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90" windowWidth="9690" windowHeight="6030" tabRatio="599" activeTab="0"/>
  </bookViews>
  <sheets>
    <sheet name=" ΣΥΜΜΕΤΟΧΕΣ " sheetId="1" r:id="rId1"/>
  </sheets>
  <definedNames>
    <definedName name="_xlnm.Print_Titles" localSheetId="0">' ΣΥΜΜΕΤΟΧΕΣ '!$1:$8</definedName>
  </definedNames>
  <calcPr fullCalcOnLoad="1"/>
</workbook>
</file>

<file path=xl/sharedStrings.xml><?xml version="1.0" encoding="utf-8"?>
<sst xmlns="http://schemas.openxmlformats.org/spreadsheetml/2006/main" count="184" uniqueCount="107">
  <si>
    <t>ΟΝΟΜΑΤΕΠΩΝΥΜΟ</t>
  </si>
  <si>
    <t>ΥΠΟΣΤΗΡΙΚΤΗΣ</t>
  </si>
  <si>
    <t>ΜΟΤΟ</t>
  </si>
  <si>
    <t>a/a</t>
  </si>
  <si>
    <t xml:space="preserve">   ΑρΣυμ</t>
  </si>
  <si>
    <t>RACING 450</t>
  </si>
  <si>
    <t>RACING OPEN</t>
  </si>
  <si>
    <t>Αρ.Συμ</t>
  </si>
  <si>
    <t>Π Ι Ν Α Κ Α Σ   Σ Υ Μ Μ Ε Τ Ο Χ Ω Ν</t>
  </si>
  <si>
    <t>RACING 250</t>
  </si>
  <si>
    <t>ΑρΣυμ.</t>
  </si>
  <si>
    <t>ΑΘΛ.ΣΩΜΑΤΕΙΟ</t>
  </si>
  <si>
    <t>"ΠΡΩΤΑΘΛΗΜΑ SPECTRO SUPER MOTO 2007"</t>
  </si>
  <si>
    <t>6ος  ΑΓΩΝΑΣ</t>
  </si>
  <si>
    <t>Πάτρα, 27 Οκτωβρίου 2007</t>
  </si>
  <si>
    <t>ΟΡΓΑΝΩΣΗ: IRON TEAM</t>
  </si>
  <si>
    <t>ΖΗΛΟΣ ΣΠΥΡΟΣ</t>
  </si>
  <si>
    <t>ΤΣΑΛΙΚΗΣ RACING TEAM - AARON ΕΛΑΣΤΙΚΑ - ENDO MOTO CAFÉ</t>
  </si>
  <si>
    <t>HONDA CRF 450</t>
  </si>
  <si>
    <t>ΑΡΤΕΜΙΣ</t>
  </si>
  <si>
    <t>ΤΣΙΡΩΝΗΣ ΜΙΧΑΗΛ</t>
  </si>
  <si>
    <t>VASILOPOULOS MOTO - CARBONE LORRAINE</t>
  </si>
  <si>
    <t>KTM 450</t>
  </si>
  <si>
    <t>ΤΣΕΡΠΕΣ ΝΙΚΟΛΑΟΣ</t>
  </si>
  <si>
    <t>HARDCORE</t>
  </si>
  <si>
    <t>CRF 250</t>
  </si>
  <si>
    <t>ΠΟΛΥΔΩΡΟΣ ΑΡΗΣ</t>
  </si>
  <si>
    <t>POLYDOROS MOTORCYCLE - SHOEI</t>
  </si>
  <si>
    <t>HONDA 250</t>
  </si>
  <si>
    <t>ΧΑΝΤΖΗΑΝΑΣΤΑΣΙΟΥ ΔΗΜΗΤΡΙΟΣ</t>
  </si>
  <si>
    <t>SUZUKI 450</t>
  </si>
  <si>
    <t>ΜΠΟΥΖΙΚΑΚΟΣ ΔΗΜΗΤΡΗΣ</t>
  </si>
  <si>
    <t>ΔΗΜΟΠΟΥΛΟΣ SERVICE - MOTOPOLIS - METZELER - RENAULT ΚΟΥΜΠΗΣ</t>
  </si>
  <si>
    <t>HUSABERG 650</t>
  </si>
  <si>
    <t>ΜΟ.ΣΥ.Σ.</t>
  </si>
  <si>
    <t>ΡΕΤΣΙΝΑΣ ΘΕΟΔΟΣΙΟΣ</t>
  </si>
  <si>
    <t>AllBest.gr - DENICOL - JOLLY CAFFE - KOFINAS PROKAT</t>
  </si>
  <si>
    <t>HUSQVARNA 510</t>
  </si>
  <si>
    <t>ΚΑΡΑΒΑΣ ΝΙΚΟΛΑΟΣ</t>
  </si>
  <si>
    <t>MOTOTECH ENGINEERING - BLUE STAR FERRIES - ΜΕΤΑΛΛΑΞΗ - MOTOPOLIS - RENAULT ΚΟΥΜΠΗΣ</t>
  </si>
  <si>
    <t>ΚΑΜΠΟΥΡΗ ΜΑΡΓΑΡΙΤΑ</t>
  </si>
  <si>
    <t>SM ACTION - BILIRIS SERVICE</t>
  </si>
  <si>
    <t>ΒΕΡΟΥΤΗΣ ΓΑΣΠΑΡΗΣ - ΚΩΝ/ΝΟΣ</t>
  </si>
  <si>
    <t>SM ACTION - AAA MOTO-HODO</t>
  </si>
  <si>
    <t>ΣΤΑΜΑΤΕΛΑΤΟΣ ΑΝΤΩΝΗΣ</t>
  </si>
  <si>
    <t>HONDA CRF 490</t>
  </si>
  <si>
    <t>ΦΩΤΙΑΔΗΣ ΚΩΝΣΤΑΝΤΙΝΟΣ</t>
  </si>
  <si>
    <t>APRILIACLUB.GR</t>
  </si>
  <si>
    <t>APRILIA 450</t>
  </si>
  <si>
    <t>ΚΡΑΒΑΡΙΩΤΗΣ ΠΑΡΑΣΚΕΥΑΣ</t>
  </si>
  <si>
    <t>HOT WHEEL - DUNLOP - ΝΥΧΤΕΡΙΔΑΣ - GLAMOUR CAFÉ</t>
  </si>
  <si>
    <t>ΤΣΑΛΙΚΗΣ ΦΩΤΗΣ</t>
  </si>
  <si>
    <t>ΣΑΡΑΚΑΚΗΣ - AGIP - LEOVINCE - MICHELIN - ΤΣΑΛΙΚΗΣ</t>
  </si>
  <si>
    <t>MOTOTECH HONDA CRF 450</t>
  </si>
  <si>
    <t>ΚΑΖΔΑΓΛΗΣ ΣΤΕΛΙΟΣ</t>
  </si>
  <si>
    <t>ΜΟΤΟ ΠΑΝΤΑΖΗΣ - SERVICE ΑΝΤΖΟΥΛΑΚΟΣ</t>
  </si>
  <si>
    <t>ΜΑΚΡΑΚΗΣ ΧΡΗΣΤΟΣ</t>
  </si>
  <si>
    <t>MAKRAKIS-PAPANIKOLAKIS TEAM - COLORI - METZELER - LEOVINCE - UFO</t>
  </si>
  <si>
    <t>KAWASAKI KXF 250</t>
  </si>
  <si>
    <t>ΧΑΤΖΗΓΕΩΡΓΙΟΥ ΚΙΜΩΝ</t>
  </si>
  <si>
    <t>YAMAHA ΜΟΤΟΔΥΝΑΜΙΚΗ - METZELER - PAPANIKOLAKIS TEAM</t>
  </si>
  <si>
    <t>YAMAHA 250</t>
  </si>
  <si>
    <t>ΝΑΚΗΣ ΑΘΑΝΑΣΙΟΣ</t>
  </si>
  <si>
    <t>SP PRODUCTS - INTRAMOTO - www.asonitis.gr - KAZANTZAS RACING - POWER 2 CYCLE</t>
  </si>
  <si>
    <t>YAMAHA 480</t>
  </si>
  <si>
    <t>ΣΥΝΙΩΡΗΣ ΑΛΚΗΣ</t>
  </si>
  <si>
    <t>ΚΟΥΤΣΟΥΜΠΟΣ ΜΙΧΑΛΗΣ</t>
  </si>
  <si>
    <t>ΣΑΡΑΚΑΚΗΣ - HONDA - AGIP - MICHELIN - ΚΟΥΤΣΟΥΜΠΟΣ</t>
  </si>
  <si>
    <t>ΣΑΡΑΚΑΚΗΣ - HONDA - AGIP - METZELER - ΚΟΥΤΣΟΥΜΠΟΣ</t>
  </si>
  <si>
    <t>HONDA CRF 500</t>
  </si>
  <si>
    <t>ΔΙΑΚΑΚΗΣ ΝΙΚΟΛΑΟΣ</t>
  </si>
  <si>
    <t>APRILIA HELLAS RACING TEAM</t>
  </si>
  <si>
    <t>APRILIA SXV 450</t>
  </si>
  <si>
    <t>ΛΕΜΑΝ</t>
  </si>
  <si>
    <t>ΕΣΚΙΟΓΛΟΥ ΙΩΑΝΝΗΣ</t>
  </si>
  <si>
    <t>ΜΟΤΟΔΥΝΑΜΙΚΗ - NATURES BEST - VENHILL - VGR</t>
  </si>
  <si>
    <t>KTM 125</t>
  </si>
  <si>
    <t>ΠΑΡΑΣΚΕΥΑΣ ΓΕΩΡΓΙΟΣ</t>
  </si>
  <si>
    <t>ΜΟΤΟΔΥΝΑΜΙΚΗ ΑΕΕ - NATURES BEST - VENHILL - VGR</t>
  </si>
  <si>
    <t>YAMAHA YZF 502</t>
  </si>
  <si>
    <t>ΒΡΕΤΤΟΣ ΝΙΚΟΣ</t>
  </si>
  <si>
    <t>ΥΑΜΑΗΑ 250</t>
  </si>
  <si>
    <t>ΠΛΕΣΣΑΣ ΠΑΝΑΓΙΩΤΗΣ (J)</t>
  </si>
  <si>
    <t>ΧΑΝΗΣ ΙΩΑΝΝΗΣ (S)</t>
  </si>
  <si>
    <t>KARKALIAS RACING TEAM - X FUN</t>
  </si>
  <si>
    <t>YZF 450</t>
  </si>
  <si>
    <t>HUSABERG 450</t>
  </si>
  <si>
    <t>ΡΕΤΣΙΝΑΣ ΘΕΟΔΟΣΙΟΣ (S)</t>
  </si>
  <si>
    <t>ΜΠΟΥΖΙΚΑΚΟΣ ΔΗΜΗΤΡΗΣ (J)</t>
  </si>
  <si>
    <t>YAMAHA YZF 452</t>
  </si>
  <si>
    <t xml:space="preserve">YAMAHA YZ 452 F </t>
  </si>
  <si>
    <t>www.kbhotel.gr - KARAVADOS BEACH HOTEL - CHECK MOTO</t>
  </si>
  <si>
    <t>ΑΓΕΛΑΔΟΠΟΥΛΟΥ ΕΛΕΝΗ</t>
  </si>
  <si>
    <t>KTM HELLAS - SHELL ADVANCE - METZELER - LAZER - ΨΥΧΟΓΥΙΟΣ TYRES RACING TEAM</t>
  </si>
  <si>
    <t>ΑΓΕΛΑΔΟΠΟΥΛΟΥ ΕΛΕΝΗ (J)</t>
  </si>
  <si>
    <t>ΔΗΜΟΠΟΥΛΟΣ ΑΚΗΣ</t>
  </si>
  <si>
    <t>ΠΑΠΑΓΓΕΛΟΥ ΔΗΜΗΤΡΗΣ</t>
  </si>
  <si>
    <t>KTM HELLAS - SHELL ADVANCE - METZELER - LAZER</t>
  </si>
  <si>
    <t>ΔΗΜΟΠΟΥΛΟΣ SERVICE/ΕΛΑΣΤΙΚΑ - ΑΡΑΘΙΜΟΣ ΜΟΤΟ SHOP</t>
  </si>
  <si>
    <t>ΜΙΚΕΣ ΗΛΙΑΣ</t>
  </si>
  <si>
    <t>EXTRA PRODUCTS TASULIS - HERCULES - MIKES TEAM</t>
  </si>
  <si>
    <t>ΜΕΤΑΞΑΣ ΤΑΚΗΣ (S)</t>
  </si>
  <si>
    <t>MIKES TEAM</t>
  </si>
  <si>
    <t>SUZUKI DRZ 400</t>
  </si>
  <si>
    <t>ΚΛΟΥΚΙΝΙΩΤΗΣ ΝΤΙΝΟΣ</t>
  </si>
  <si>
    <t>HONDA CRF 250</t>
  </si>
  <si>
    <t>Ν / J / W / S</t>
  </si>
</sst>
</file>

<file path=xl/styles.xml><?xml version="1.0" encoding="utf-8"?>
<styleSheet xmlns="http://schemas.openxmlformats.org/spreadsheetml/2006/main">
  <numFmts count="30">
    <numFmt numFmtId="5" formatCode="#,##0\ &quot;Δρχ&quot;;\-#,##0\ &quot;Δρχ&quot;"/>
    <numFmt numFmtId="6" formatCode="#,##0\ &quot;Δρχ&quot;;[Red]\-#,##0\ &quot;Δρχ&quot;"/>
    <numFmt numFmtId="7" formatCode="#,##0.00\ &quot;Δρχ&quot;;\-#,##0.00\ &quot;Δρχ&quot;"/>
    <numFmt numFmtId="8" formatCode="#,##0.00\ &quot;Δρχ&quot;;[Red]\-#,##0.00\ &quot;Δρχ&quot;"/>
    <numFmt numFmtId="42" formatCode="_-* #,##0\ &quot;Δρχ&quot;_-;\-* #,##0\ &quot;Δρχ&quot;_-;_-* &quot;-&quot;\ &quot;Δρχ&quot;_-;_-@_-"/>
    <numFmt numFmtId="41" formatCode="_-* #,##0\ _Δ_ρ_χ_-;\-* #,##0\ _Δ_ρ_χ_-;_-* &quot;-&quot;\ _Δ_ρ_χ_-;_-@_-"/>
    <numFmt numFmtId="44" formatCode="_-* #,##0.00\ &quot;Δρχ&quot;_-;\-* #,##0.00\ &quot;Δρχ&quot;_-;_-* &quot;-&quot;??\ &quot;Δρχ&quot;_-;_-@_-"/>
    <numFmt numFmtId="43" formatCode="_-* #,##0.00\ _Δ_ρ_χ_-;\-* #,##0.00\ _Δ_ρ_χ_-;_-* &quot;-&quot;??\ _Δ_ρ_χ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&quot;Δρχ&quot;;\-#,##0&quot;Δρχ&quot;"/>
    <numFmt numFmtId="173" formatCode="#,##0&quot;Δρχ&quot;;[Red]\-#,##0&quot;Δρχ&quot;"/>
    <numFmt numFmtId="174" formatCode="#,##0.00&quot;Δρχ&quot;;\-#,##0.00&quot;Δρχ&quot;"/>
    <numFmt numFmtId="175" formatCode="#,##0.00&quot;Δρχ&quot;;[Red]\-#,##0.00&quot;Δρχ&quot;"/>
    <numFmt numFmtId="176" formatCode="_-* #,##0&quot;Δρχ&quot;_-;\-* #,##0&quot;Δρχ&quot;_-;_-* &quot;-&quot;&quot;Δρχ&quot;_-;_-@_-"/>
    <numFmt numFmtId="177" formatCode="_-* #,##0_Δ_ρ_χ_-;\-* #,##0_Δ_ρ_χ_-;_-* &quot;-&quot;_Δ_ρ_χ_-;_-@_-"/>
    <numFmt numFmtId="178" formatCode="_-* #,##0.00&quot;Δρχ&quot;_-;\-* #,##0.00&quot;Δρχ&quot;_-;_-* &quot;-&quot;??&quot;Δρχ&quot;_-;_-@_-"/>
    <numFmt numFmtId="179" formatCode="_-* #,##0.00_Δ_ρ_χ_-;\-* #,##0.00_Δ_ρ_χ_-;_-* &quot;-&quot;??_Δ_ρ_χ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00000"/>
    <numFmt numFmtId="184" formatCode="0.000"/>
    <numFmt numFmtId="185" formatCode="[$€-2]\ #,##0.00_);[Red]\([$€-2]\ #,##0.00\)"/>
  </numFmts>
  <fonts count="15">
    <font>
      <sz val="10"/>
      <name val="Arial"/>
      <family val="0"/>
    </font>
    <font>
      <sz val="10"/>
      <name val="Comic Sans MS"/>
      <family val="4"/>
    </font>
    <font>
      <b/>
      <sz val="10"/>
      <name val="Comic Sans MS"/>
      <family val="4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Comic Sans MS"/>
      <family val="4"/>
    </font>
    <font>
      <b/>
      <sz val="16"/>
      <name val="Tahoma"/>
      <family val="2"/>
    </font>
    <font>
      <b/>
      <sz val="14"/>
      <name val="Tahoma"/>
      <family val="2"/>
    </font>
    <font>
      <b/>
      <sz val="12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sz val="10"/>
      <name val="Tahoma"/>
      <family val="2"/>
    </font>
    <font>
      <b/>
      <sz val="17"/>
      <color indexed="9"/>
      <name val="Tahoma"/>
      <family val="2"/>
    </font>
    <font>
      <b/>
      <sz val="14"/>
      <color indexed="8"/>
      <name val="Tahoma"/>
      <family val="2"/>
    </font>
    <font>
      <sz val="8"/>
      <name val="Tahoma"/>
      <family val="2"/>
    </font>
  </fonts>
  <fills count="5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</fills>
  <borders count="4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11" fillId="0" borderId="0" xfId="0" applyFont="1" applyFill="1" applyAlignment="1">
      <alignment horizontal="left"/>
    </xf>
    <xf numFmtId="0" fontId="10" fillId="0" borderId="0" xfId="0" applyFont="1" applyFill="1" applyAlignment="1">
      <alignment horizontal="left"/>
    </xf>
    <xf numFmtId="0" fontId="9" fillId="0" borderId="0" xfId="0" applyFont="1" applyFill="1" applyAlignment="1">
      <alignment horizontal="left"/>
    </xf>
    <xf numFmtId="0" fontId="11" fillId="0" borderId="0" xfId="0" applyFont="1" applyFill="1" applyAlignment="1">
      <alignment/>
    </xf>
    <xf numFmtId="0" fontId="11" fillId="0" borderId="0" xfId="0" applyFont="1" applyFill="1" applyBorder="1" applyAlignment="1">
      <alignment/>
    </xf>
    <xf numFmtId="0" fontId="7" fillId="0" borderId="0" xfId="0" applyNumberFormat="1" applyFont="1" applyFill="1" applyAlignment="1">
      <alignment horizontal="right"/>
    </xf>
    <xf numFmtId="0" fontId="8" fillId="0" borderId="0" xfId="0" applyNumberFormat="1" applyFont="1" applyFill="1" applyAlignment="1">
      <alignment horizontal="right"/>
    </xf>
    <xf numFmtId="0" fontId="11" fillId="0" borderId="0" xfId="0" applyNumberFormat="1" applyFont="1" applyFill="1" applyAlignment="1">
      <alignment horizontal="right"/>
    </xf>
    <xf numFmtId="0" fontId="10" fillId="0" borderId="0" xfId="0" applyFont="1" applyAlignment="1">
      <alignment horizontal="center"/>
    </xf>
    <xf numFmtId="0" fontId="10" fillId="0" borderId="0" xfId="20" applyFont="1" applyFill="1" applyAlignment="1">
      <alignment horizontal="left"/>
    </xf>
    <xf numFmtId="0" fontId="9" fillId="0" borderId="0" xfId="0" applyNumberFormat="1" applyFont="1" applyFill="1" applyAlignment="1">
      <alignment horizontal="right"/>
    </xf>
    <xf numFmtId="0" fontId="9" fillId="0" borderId="0" xfId="0" applyFont="1" applyFill="1" applyBorder="1" applyAlignment="1">
      <alignment horizontal="left"/>
    </xf>
    <xf numFmtId="0" fontId="9" fillId="0" borderId="0" xfId="0" applyNumberFormat="1" applyFont="1" applyFill="1" applyBorder="1" applyAlignment="1">
      <alignment horizontal="right"/>
    </xf>
    <xf numFmtId="0" fontId="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8" fillId="0" borderId="0" xfId="0" applyFont="1" applyFill="1" applyAlignment="1">
      <alignment horizontal="right"/>
    </xf>
    <xf numFmtId="0" fontId="1" fillId="0" borderId="0" xfId="0" applyFont="1" applyFill="1" applyAlignment="1">
      <alignment horizontal="right"/>
    </xf>
    <xf numFmtId="0" fontId="7" fillId="0" borderId="0" xfId="0" applyNumberFormat="1" applyFont="1" applyFill="1" applyBorder="1" applyAlignment="1">
      <alignment horizontal="right"/>
    </xf>
    <xf numFmtId="0" fontId="13" fillId="0" borderId="0" xfId="0" applyNumberFormat="1" applyFont="1" applyFill="1" applyAlignment="1">
      <alignment horizontal="right"/>
    </xf>
    <xf numFmtId="0" fontId="14" fillId="0" borderId="0" xfId="0" applyFont="1" applyFill="1" applyAlignment="1">
      <alignment horizontal="left"/>
    </xf>
    <xf numFmtId="0" fontId="6" fillId="0" borderId="0" xfId="0" applyFont="1" applyFill="1" applyAlignment="1">
      <alignment horizontal="center"/>
    </xf>
    <xf numFmtId="0" fontId="12" fillId="2" borderId="1" xfId="0" applyFont="1" applyFill="1" applyBorder="1" applyAlignment="1">
      <alignment horizontal="center"/>
    </xf>
    <xf numFmtId="0" fontId="12" fillId="2" borderId="2" xfId="0" applyFont="1" applyFill="1" applyBorder="1" applyAlignment="1">
      <alignment horizontal="center"/>
    </xf>
    <xf numFmtId="0" fontId="12" fillId="2" borderId="3" xfId="0" applyFont="1" applyFill="1" applyBorder="1" applyAlignment="1">
      <alignment horizontal="center"/>
    </xf>
    <xf numFmtId="0" fontId="12" fillId="3" borderId="1" xfId="0" applyFont="1" applyFill="1" applyBorder="1" applyAlignment="1">
      <alignment horizontal="center"/>
    </xf>
    <xf numFmtId="0" fontId="12" fillId="3" borderId="2" xfId="0" applyFont="1" applyFill="1" applyBorder="1" applyAlignment="1">
      <alignment horizontal="center"/>
    </xf>
    <xf numFmtId="0" fontId="12" fillId="3" borderId="3" xfId="0" applyFont="1" applyFill="1" applyBorder="1" applyAlignment="1">
      <alignment horizontal="center"/>
    </xf>
    <xf numFmtId="0" fontId="12" fillId="4" borderId="1" xfId="0" applyFont="1" applyFill="1" applyBorder="1" applyAlignment="1">
      <alignment horizontal="center"/>
    </xf>
    <xf numFmtId="0" fontId="12" fillId="4" borderId="2" xfId="0" applyFont="1" applyFill="1" applyBorder="1" applyAlignment="1">
      <alignment horizontal="center"/>
    </xf>
    <xf numFmtId="0" fontId="12" fillId="4" borderId="3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4"/>
  <sheetViews>
    <sheetView tabSelected="1" zoomScale="75" zoomScaleNormal="75" workbookViewId="0" topLeftCell="A1">
      <selection activeCell="A1" sqref="A1:F1"/>
    </sheetView>
  </sheetViews>
  <sheetFormatPr defaultColWidth="9.140625" defaultRowHeight="12.75"/>
  <cols>
    <col min="1" max="1" width="4.7109375" style="5" customWidth="1"/>
    <col min="2" max="2" width="7.421875" style="12" customWidth="1"/>
    <col min="3" max="3" width="38.57421875" style="8" customWidth="1"/>
    <col min="4" max="4" width="82.8515625" style="6" customWidth="1"/>
    <col min="5" max="5" width="22.140625" style="6" customWidth="1"/>
    <col min="6" max="6" width="19.140625" style="6" customWidth="1"/>
    <col min="7" max="7" width="39.7109375" style="1" customWidth="1"/>
    <col min="8" max="16384" width="8.8515625" style="1" customWidth="1"/>
  </cols>
  <sheetData>
    <row r="1" spans="1:6" ht="24" customHeight="1">
      <c r="A1" s="25" t="s">
        <v>12</v>
      </c>
      <c r="B1" s="25"/>
      <c r="C1" s="25"/>
      <c r="D1" s="25"/>
      <c r="E1" s="25"/>
      <c r="F1" s="25"/>
    </row>
    <row r="2" spans="1:6" ht="18.75">
      <c r="A2" s="38" t="s">
        <v>13</v>
      </c>
      <c r="B2" s="38"/>
      <c r="C2" s="38"/>
      <c r="D2" s="38"/>
      <c r="E2" s="38"/>
      <c r="F2" s="38"/>
    </row>
    <row r="3" spans="1:6" ht="16.5">
      <c r="A3" s="39" t="s">
        <v>14</v>
      </c>
      <c r="B3" s="39"/>
      <c r="C3" s="39"/>
      <c r="D3" s="39"/>
      <c r="E3" s="39"/>
      <c r="F3" s="39"/>
    </row>
    <row r="4" spans="1:6" ht="16.5">
      <c r="A4" s="39" t="s">
        <v>15</v>
      </c>
      <c r="B4" s="39"/>
      <c r="C4" s="39"/>
      <c r="D4" s="39"/>
      <c r="E4" s="39"/>
      <c r="F4" s="39"/>
    </row>
    <row r="5" spans="1:6" ht="20.25">
      <c r="A5" s="25" t="s">
        <v>8</v>
      </c>
      <c r="B5" s="25"/>
      <c r="C5" s="25"/>
      <c r="D5" s="25"/>
      <c r="E5" s="25"/>
      <c r="F5" s="25"/>
    </row>
    <row r="6" spans="1:6" ht="16.5">
      <c r="A6" s="3"/>
      <c r="B6" s="20"/>
      <c r="C6" s="3"/>
      <c r="D6" s="3"/>
      <c r="E6" s="3"/>
      <c r="F6" s="3"/>
    </row>
    <row r="7" spans="1:6" ht="16.5">
      <c r="A7" s="3"/>
      <c r="B7" s="20"/>
      <c r="C7" s="3"/>
      <c r="D7" s="3"/>
      <c r="E7" s="3"/>
      <c r="F7" s="3"/>
    </row>
    <row r="8" spans="1:6" ht="15.75" thickBot="1">
      <c r="A8" s="1"/>
      <c r="B8" s="21"/>
      <c r="C8" s="1"/>
      <c r="D8" s="1"/>
      <c r="E8" s="1"/>
      <c r="F8" s="1"/>
    </row>
    <row r="9" spans="1:6" ht="24.75" customHeight="1" thickBot="1">
      <c r="A9" s="35" t="s">
        <v>106</v>
      </c>
      <c r="B9" s="36"/>
      <c r="C9" s="37"/>
      <c r="D9" s="13"/>
      <c r="E9" s="4"/>
      <c r="F9" s="4"/>
    </row>
    <row r="10" spans="1:6" s="2" customFormat="1" ht="17.25" customHeight="1">
      <c r="A10" s="16" t="s">
        <v>3</v>
      </c>
      <c r="B10" s="17" t="s">
        <v>10</v>
      </c>
      <c r="C10" s="16" t="s">
        <v>0</v>
      </c>
      <c r="D10" s="16" t="s">
        <v>1</v>
      </c>
      <c r="E10" s="16" t="s">
        <v>2</v>
      </c>
      <c r="F10" s="7" t="s">
        <v>11</v>
      </c>
    </row>
    <row r="11" spans="1:6" ht="18.75">
      <c r="A11" s="5">
        <v>1</v>
      </c>
      <c r="B11" s="22">
        <v>3</v>
      </c>
      <c r="C11" s="8" t="s">
        <v>82</v>
      </c>
      <c r="D11" s="14" t="s">
        <v>75</v>
      </c>
      <c r="E11" s="6" t="s">
        <v>81</v>
      </c>
      <c r="F11" s="6" t="s">
        <v>19</v>
      </c>
    </row>
    <row r="12" spans="1:6" ht="18.75">
      <c r="A12" s="5">
        <f>A11+1</f>
        <v>2</v>
      </c>
      <c r="B12" s="10">
        <v>31</v>
      </c>
      <c r="C12" s="9" t="s">
        <v>16</v>
      </c>
      <c r="D12" s="6" t="s">
        <v>17</v>
      </c>
      <c r="E12" s="6" t="s">
        <v>18</v>
      </c>
      <c r="F12" s="6" t="s">
        <v>19</v>
      </c>
    </row>
    <row r="13" spans="1:6" ht="18.75">
      <c r="A13" s="5">
        <f aca="true" t="shared" si="0" ref="A13:A22">A12+1</f>
        <v>3</v>
      </c>
      <c r="B13" s="22">
        <v>44</v>
      </c>
      <c r="C13" s="8" t="s">
        <v>29</v>
      </c>
      <c r="D13" s="14"/>
      <c r="E13" s="6" t="s">
        <v>30</v>
      </c>
      <c r="F13" s="6" t="s">
        <v>19</v>
      </c>
    </row>
    <row r="14" spans="1:6" ht="18.75">
      <c r="A14" s="5">
        <f t="shared" si="0"/>
        <v>4</v>
      </c>
      <c r="B14" s="10">
        <v>53</v>
      </c>
      <c r="C14" s="9" t="s">
        <v>94</v>
      </c>
      <c r="D14" s="6" t="s">
        <v>93</v>
      </c>
      <c r="E14" s="6" t="s">
        <v>22</v>
      </c>
      <c r="F14" s="6" t="s">
        <v>19</v>
      </c>
    </row>
    <row r="15" spans="1:6" ht="18.75">
      <c r="A15" s="5">
        <f t="shared" si="0"/>
        <v>5</v>
      </c>
      <c r="B15" s="10">
        <v>71</v>
      </c>
      <c r="C15" s="9" t="s">
        <v>95</v>
      </c>
      <c r="D15" s="6" t="s">
        <v>98</v>
      </c>
      <c r="E15" s="6" t="s">
        <v>64</v>
      </c>
      <c r="F15" s="6" t="s">
        <v>19</v>
      </c>
    </row>
    <row r="16" spans="1:6" ht="18.75">
      <c r="A16" s="5">
        <f t="shared" si="0"/>
        <v>6</v>
      </c>
      <c r="B16" s="10">
        <v>73</v>
      </c>
      <c r="C16" s="8" t="s">
        <v>83</v>
      </c>
      <c r="D16" s="6" t="s">
        <v>84</v>
      </c>
      <c r="E16" s="6" t="s">
        <v>85</v>
      </c>
      <c r="F16" s="6" t="s">
        <v>19</v>
      </c>
    </row>
    <row r="17" spans="1:6" ht="18.75">
      <c r="A17" s="5">
        <f t="shared" si="0"/>
        <v>7</v>
      </c>
      <c r="B17" s="23">
        <v>81</v>
      </c>
      <c r="C17" s="9" t="s">
        <v>87</v>
      </c>
      <c r="D17" s="14" t="s">
        <v>36</v>
      </c>
      <c r="E17" s="6" t="s">
        <v>37</v>
      </c>
      <c r="F17" s="6" t="s">
        <v>19</v>
      </c>
    </row>
    <row r="18" spans="1:6" ht="18.75">
      <c r="A18" s="5">
        <f t="shared" si="0"/>
        <v>8</v>
      </c>
      <c r="B18" s="10">
        <v>85</v>
      </c>
      <c r="C18" s="8" t="s">
        <v>88</v>
      </c>
      <c r="D18" s="6" t="s">
        <v>32</v>
      </c>
      <c r="E18" s="6" t="s">
        <v>33</v>
      </c>
      <c r="F18" s="6" t="s">
        <v>34</v>
      </c>
    </row>
    <row r="19" spans="1:6" ht="18.75">
      <c r="A19" s="5">
        <f t="shared" si="0"/>
        <v>9</v>
      </c>
      <c r="B19" s="10">
        <v>121</v>
      </c>
      <c r="C19" s="8" t="s">
        <v>40</v>
      </c>
      <c r="D19" s="14" t="s">
        <v>41</v>
      </c>
      <c r="E19" s="6" t="s">
        <v>90</v>
      </c>
      <c r="F19" s="6" t="s">
        <v>19</v>
      </c>
    </row>
    <row r="20" spans="1:6" ht="18.75">
      <c r="A20" s="5">
        <f t="shared" si="0"/>
        <v>10</v>
      </c>
      <c r="B20" s="10">
        <v>136</v>
      </c>
      <c r="C20" s="8" t="s">
        <v>46</v>
      </c>
      <c r="D20" s="14" t="s">
        <v>47</v>
      </c>
      <c r="E20" s="6" t="s">
        <v>48</v>
      </c>
      <c r="F20" s="6" t="s">
        <v>19</v>
      </c>
    </row>
    <row r="21" spans="1:6" ht="18.75">
      <c r="A21" s="5">
        <f t="shared" si="0"/>
        <v>11</v>
      </c>
      <c r="B21" s="22">
        <v>420</v>
      </c>
      <c r="C21" s="8" t="s">
        <v>74</v>
      </c>
      <c r="D21" s="14" t="s">
        <v>75</v>
      </c>
      <c r="E21" s="6" t="s">
        <v>76</v>
      </c>
      <c r="F21" s="6" t="s">
        <v>19</v>
      </c>
    </row>
    <row r="22" spans="1:6" ht="18.75">
      <c r="A22" s="5">
        <f t="shared" si="0"/>
        <v>12</v>
      </c>
      <c r="B22" s="10">
        <v>555</v>
      </c>
      <c r="C22" s="8" t="s">
        <v>101</v>
      </c>
      <c r="D22" s="14" t="s">
        <v>102</v>
      </c>
      <c r="E22" s="6" t="s">
        <v>103</v>
      </c>
      <c r="F22" s="6" t="s">
        <v>19</v>
      </c>
    </row>
    <row r="23" spans="2:4" ht="18.75">
      <c r="B23" s="10"/>
      <c r="C23" s="9"/>
      <c r="D23" s="14"/>
    </row>
    <row r="24" ht="16.5">
      <c r="B24" s="11"/>
    </row>
    <row r="25" ht="17.25" thickBot="1">
      <c r="B25" s="11"/>
    </row>
    <row r="26" spans="1:3" ht="22.5" thickBot="1">
      <c r="A26" s="26" t="s">
        <v>9</v>
      </c>
      <c r="B26" s="27"/>
      <c r="C26" s="28"/>
    </row>
    <row r="27" spans="1:6" s="18" customFormat="1" ht="13.5">
      <c r="A27" s="7" t="s">
        <v>3</v>
      </c>
      <c r="B27" s="15" t="s">
        <v>4</v>
      </c>
      <c r="C27" s="7" t="s">
        <v>0</v>
      </c>
      <c r="D27" s="7" t="s">
        <v>1</v>
      </c>
      <c r="E27" s="7" t="s">
        <v>2</v>
      </c>
      <c r="F27" s="7" t="s">
        <v>11</v>
      </c>
    </row>
    <row r="28" spans="1:6" ht="18.75">
      <c r="A28" s="5">
        <v>1</v>
      </c>
      <c r="B28" s="10">
        <v>1</v>
      </c>
      <c r="C28" s="8" t="s">
        <v>59</v>
      </c>
      <c r="D28" s="14" t="s">
        <v>60</v>
      </c>
      <c r="E28" s="6" t="s">
        <v>61</v>
      </c>
      <c r="F28" s="6" t="s">
        <v>19</v>
      </c>
    </row>
    <row r="29" spans="1:6" ht="18.75">
      <c r="A29" s="5">
        <f aca="true" t="shared" si="1" ref="A29:A34">A28+1</f>
        <v>2</v>
      </c>
      <c r="B29" s="10">
        <v>2</v>
      </c>
      <c r="C29" s="8" t="s">
        <v>56</v>
      </c>
      <c r="D29" s="14" t="s">
        <v>57</v>
      </c>
      <c r="E29" s="6" t="s">
        <v>58</v>
      </c>
      <c r="F29" s="6" t="s">
        <v>19</v>
      </c>
    </row>
    <row r="30" spans="1:6" ht="18.75">
      <c r="A30" s="5">
        <f t="shared" si="1"/>
        <v>3</v>
      </c>
      <c r="B30" s="10">
        <v>4</v>
      </c>
      <c r="C30" s="8" t="s">
        <v>23</v>
      </c>
      <c r="D30" s="6" t="s">
        <v>24</v>
      </c>
      <c r="E30" s="6" t="s">
        <v>25</v>
      </c>
      <c r="F30" s="6" t="s">
        <v>19</v>
      </c>
    </row>
    <row r="31" spans="1:6" ht="18.75">
      <c r="A31" s="5">
        <f t="shared" si="1"/>
        <v>4</v>
      </c>
      <c r="B31" s="10">
        <v>5</v>
      </c>
      <c r="C31" s="8" t="s">
        <v>80</v>
      </c>
      <c r="D31" s="6" t="s">
        <v>75</v>
      </c>
      <c r="E31" s="6" t="s">
        <v>61</v>
      </c>
      <c r="F31" s="6" t="s">
        <v>19</v>
      </c>
    </row>
    <row r="32" spans="1:6" ht="18.75">
      <c r="A32" s="5">
        <f t="shared" si="1"/>
        <v>5</v>
      </c>
      <c r="B32" s="10">
        <v>9</v>
      </c>
      <c r="C32" s="8" t="s">
        <v>54</v>
      </c>
      <c r="D32" s="14" t="s">
        <v>55</v>
      </c>
      <c r="E32" s="6" t="s">
        <v>28</v>
      </c>
      <c r="F32" s="6" t="s">
        <v>19</v>
      </c>
    </row>
    <row r="33" spans="1:6" ht="18.75">
      <c r="A33" s="5">
        <f t="shared" si="1"/>
        <v>6</v>
      </c>
      <c r="B33" s="10">
        <v>60</v>
      </c>
      <c r="C33" s="8" t="s">
        <v>26</v>
      </c>
      <c r="D33" s="6" t="s">
        <v>27</v>
      </c>
      <c r="E33" s="6" t="s">
        <v>28</v>
      </c>
      <c r="F33" s="6" t="s">
        <v>19</v>
      </c>
    </row>
    <row r="34" spans="1:6" ht="18.75">
      <c r="A34" s="5">
        <f t="shared" si="1"/>
        <v>7</v>
      </c>
      <c r="B34" s="10">
        <v>110</v>
      </c>
      <c r="C34" s="8" t="s">
        <v>104</v>
      </c>
      <c r="D34" s="14" t="s">
        <v>102</v>
      </c>
      <c r="E34" s="6" t="s">
        <v>105</v>
      </c>
      <c r="F34" s="6" t="s">
        <v>19</v>
      </c>
    </row>
    <row r="35" ht="18.75">
      <c r="B35" s="10"/>
    </row>
    <row r="36" ht="17.25" customHeight="1"/>
    <row r="37" ht="21" customHeight="1" thickBot="1"/>
    <row r="38" spans="1:3" ht="24.75" customHeight="1" thickBot="1">
      <c r="A38" s="32" t="s">
        <v>5</v>
      </c>
      <c r="B38" s="33"/>
      <c r="C38" s="34"/>
    </row>
    <row r="39" spans="1:6" s="19" customFormat="1" ht="16.5">
      <c r="A39" s="7" t="s">
        <v>3</v>
      </c>
      <c r="B39" s="15" t="s">
        <v>4</v>
      </c>
      <c r="C39" s="7" t="s">
        <v>0</v>
      </c>
      <c r="D39" s="7" t="s">
        <v>1</v>
      </c>
      <c r="E39" s="7" t="s">
        <v>2</v>
      </c>
      <c r="F39" s="7" t="s">
        <v>11</v>
      </c>
    </row>
    <row r="40" spans="1:6" ht="18.75">
      <c r="A40" s="5">
        <v>1</v>
      </c>
      <c r="B40" s="10">
        <v>1</v>
      </c>
      <c r="C40" s="9" t="s">
        <v>51</v>
      </c>
      <c r="D40" s="14" t="s">
        <v>52</v>
      </c>
      <c r="E40" s="6" t="s">
        <v>18</v>
      </c>
      <c r="F40" s="6" t="s">
        <v>19</v>
      </c>
    </row>
    <row r="41" spans="1:6" ht="18.75">
      <c r="A41" s="5">
        <f aca="true" t="shared" si="2" ref="A41:A47">A40+1</f>
        <v>2</v>
      </c>
      <c r="B41" s="10">
        <v>4</v>
      </c>
      <c r="C41" s="8" t="s">
        <v>70</v>
      </c>
      <c r="D41" s="14" t="s">
        <v>71</v>
      </c>
      <c r="E41" s="6" t="s">
        <v>72</v>
      </c>
      <c r="F41" s="6" t="s">
        <v>73</v>
      </c>
    </row>
    <row r="42" spans="1:6" ht="18.75">
      <c r="A42" s="5">
        <f t="shared" si="2"/>
        <v>3</v>
      </c>
      <c r="B42" s="10">
        <v>31</v>
      </c>
      <c r="C42" s="9" t="s">
        <v>16</v>
      </c>
      <c r="D42" s="6" t="s">
        <v>17</v>
      </c>
      <c r="E42" s="6" t="s">
        <v>18</v>
      </c>
      <c r="F42" s="6" t="s">
        <v>19</v>
      </c>
    </row>
    <row r="43" spans="1:6" ht="18.75">
      <c r="A43" s="5">
        <f t="shared" si="2"/>
        <v>4</v>
      </c>
      <c r="B43" s="22">
        <v>47</v>
      </c>
      <c r="C43" s="8" t="s">
        <v>20</v>
      </c>
      <c r="D43" s="14" t="s">
        <v>21</v>
      </c>
      <c r="E43" s="6" t="s">
        <v>22</v>
      </c>
      <c r="F43" s="6" t="s">
        <v>19</v>
      </c>
    </row>
    <row r="44" spans="1:6" ht="18.75">
      <c r="A44" s="5">
        <f t="shared" si="2"/>
        <v>5</v>
      </c>
      <c r="B44" s="10">
        <v>53</v>
      </c>
      <c r="C44" s="9" t="s">
        <v>92</v>
      </c>
      <c r="D44" s="6" t="s">
        <v>93</v>
      </c>
      <c r="E44" s="6" t="s">
        <v>22</v>
      </c>
      <c r="F44" s="6" t="s">
        <v>19</v>
      </c>
    </row>
    <row r="45" spans="1:6" ht="18.75">
      <c r="A45" s="5">
        <f t="shared" si="2"/>
        <v>6</v>
      </c>
      <c r="B45" s="10">
        <v>57</v>
      </c>
      <c r="C45" s="9" t="s">
        <v>96</v>
      </c>
      <c r="D45" s="14" t="s">
        <v>97</v>
      </c>
      <c r="E45" s="6" t="s">
        <v>22</v>
      </c>
      <c r="F45" s="6" t="s">
        <v>19</v>
      </c>
    </row>
    <row r="46" spans="1:6" ht="18.75">
      <c r="A46" s="5">
        <f t="shared" si="2"/>
        <v>7</v>
      </c>
      <c r="B46" s="10">
        <v>107</v>
      </c>
      <c r="C46" s="9" t="s">
        <v>38</v>
      </c>
      <c r="D46" s="24" t="s">
        <v>39</v>
      </c>
      <c r="E46" s="24" t="s">
        <v>53</v>
      </c>
      <c r="F46" s="6" t="s">
        <v>34</v>
      </c>
    </row>
    <row r="47" spans="1:6" ht="18.75">
      <c r="A47" s="5">
        <f t="shared" si="2"/>
        <v>8</v>
      </c>
      <c r="B47" s="10">
        <v>222</v>
      </c>
      <c r="C47" s="8" t="s">
        <v>49</v>
      </c>
      <c r="D47" s="6" t="s">
        <v>50</v>
      </c>
      <c r="E47" s="6" t="s">
        <v>86</v>
      </c>
      <c r="F47" s="6" t="s">
        <v>19</v>
      </c>
    </row>
    <row r="48" ht="18.75">
      <c r="B48" s="10"/>
    </row>
    <row r="49" spans="2:4" ht="16.5">
      <c r="B49" s="11"/>
      <c r="D49" s="14"/>
    </row>
    <row r="50" spans="2:4" ht="17.25" thickBot="1">
      <c r="B50" s="11"/>
      <c r="D50" s="14"/>
    </row>
    <row r="51" spans="1:3" ht="22.5" customHeight="1" thickBot="1">
      <c r="A51" s="29" t="s">
        <v>6</v>
      </c>
      <c r="B51" s="30"/>
      <c r="C51" s="31"/>
    </row>
    <row r="52" spans="1:6" s="19" customFormat="1" ht="16.5">
      <c r="A52" s="7" t="s">
        <v>3</v>
      </c>
      <c r="B52" s="15" t="s">
        <v>7</v>
      </c>
      <c r="C52" s="7" t="s">
        <v>0</v>
      </c>
      <c r="D52" s="7" t="s">
        <v>1</v>
      </c>
      <c r="E52" s="7" t="s">
        <v>2</v>
      </c>
      <c r="F52" s="7" t="s">
        <v>11</v>
      </c>
    </row>
    <row r="53" spans="1:6" ht="18.75">
      <c r="A53" s="5">
        <v>1</v>
      </c>
      <c r="B53" s="10">
        <v>1</v>
      </c>
      <c r="C53" s="8" t="s">
        <v>99</v>
      </c>
      <c r="D53" s="14" t="s">
        <v>100</v>
      </c>
      <c r="E53" s="6" t="s">
        <v>33</v>
      </c>
      <c r="F53" s="6" t="s">
        <v>19</v>
      </c>
    </row>
    <row r="54" spans="1:6" ht="18.75">
      <c r="A54" s="5">
        <f aca="true" t="shared" si="3" ref="A54:A63">A53+1</f>
        <v>2</v>
      </c>
      <c r="B54" s="10">
        <v>2</v>
      </c>
      <c r="C54" s="8" t="s">
        <v>66</v>
      </c>
      <c r="D54" s="14" t="s">
        <v>67</v>
      </c>
      <c r="E54" s="6" t="s">
        <v>69</v>
      </c>
      <c r="F54" s="6" t="s">
        <v>19</v>
      </c>
    </row>
    <row r="55" spans="1:6" ht="18.75">
      <c r="A55" s="5">
        <f t="shared" si="3"/>
        <v>3</v>
      </c>
      <c r="B55" s="10">
        <v>3</v>
      </c>
      <c r="C55" s="8" t="s">
        <v>62</v>
      </c>
      <c r="D55" s="14" t="s">
        <v>63</v>
      </c>
      <c r="E55" s="6" t="s">
        <v>64</v>
      </c>
      <c r="F55" s="6" t="s">
        <v>19</v>
      </c>
    </row>
    <row r="56" spans="1:6" ht="18.75">
      <c r="A56" s="5">
        <f t="shared" si="3"/>
        <v>4</v>
      </c>
      <c r="B56" s="10">
        <v>6</v>
      </c>
      <c r="C56" s="8" t="s">
        <v>77</v>
      </c>
      <c r="D56" s="14" t="s">
        <v>78</v>
      </c>
      <c r="E56" s="6" t="s">
        <v>79</v>
      </c>
      <c r="F56" s="6" t="s">
        <v>19</v>
      </c>
    </row>
    <row r="57" spans="1:6" ht="18.75">
      <c r="A57" s="5">
        <f t="shared" si="3"/>
        <v>5</v>
      </c>
      <c r="B57" s="23">
        <v>8</v>
      </c>
      <c r="C57" s="9" t="s">
        <v>35</v>
      </c>
      <c r="D57" s="14" t="s">
        <v>36</v>
      </c>
      <c r="E57" s="6" t="s">
        <v>37</v>
      </c>
      <c r="F57" s="6" t="s">
        <v>19</v>
      </c>
    </row>
    <row r="58" spans="1:6" ht="18.75">
      <c r="A58" s="5">
        <f t="shared" si="3"/>
        <v>6</v>
      </c>
      <c r="B58" s="10">
        <v>11</v>
      </c>
      <c r="C58" s="8" t="s">
        <v>65</v>
      </c>
      <c r="D58" s="14" t="s">
        <v>68</v>
      </c>
      <c r="E58" s="6" t="s">
        <v>69</v>
      </c>
      <c r="F58" s="6" t="s">
        <v>19</v>
      </c>
    </row>
    <row r="59" spans="1:6" ht="18.75">
      <c r="A59" s="5">
        <f t="shared" si="3"/>
        <v>7</v>
      </c>
      <c r="B59" s="10">
        <v>34</v>
      </c>
      <c r="C59" s="8" t="s">
        <v>42</v>
      </c>
      <c r="D59" s="14" t="s">
        <v>43</v>
      </c>
      <c r="E59" s="6" t="s">
        <v>89</v>
      </c>
      <c r="F59" s="6" t="s">
        <v>19</v>
      </c>
    </row>
    <row r="60" spans="1:6" ht="18.75">
      <c r="A60" s="5">
        <f t="shared" si="3"/>
        <v>8</v>
      </c>
      <c r="B60" s="10">
        <v>71</v>
      </c>
      <c r="C60" s="9" t="s">
        <v>95</v>
      </c>
      <c r="D60" s="6" t="s">
        <v>98</v>
      </c>
      <c r="E60" s="6" t="s">
        <v>64</v>
      </c>
      <c r="F60" s="6" t="s">
        <v>19</v>
      </c>
    </row>
    <row r="61" spans="1:6" ht="18.75">
      <c r="A61" s="5">
        <f t="shared" si="3"/>
        <v>9</v>
      </c>
      <c r="B61" s="10">
        <v>81</v>
      </c>
      <c r="C61" s="8" t="s">
        <v>44</v>
      </c>
      <c r="D61" s="14" t="s">
        <v>91</v>
      </c>
      <c r="E61" s="6" t="s">
        <v>45</v>
      </c>
      <c r="F61" s="6" t="s">
        <v>19</v>
      </c>
    </row>
    <row r="62" spans="1:6" ht="18.75">
      <c r="A62" s="5">
        <f t="shared" si="3"/>
        <v>10</v>
      </c>
      <c r="B62" s="10">
        <v>85</v>
      </c>
      <c r="C62" s="8" t="s">
        <v>31</v>
      </c>
      <c r="D62" s="6" t="s">
        <v>32</v>
      </c>
      <c r="E62" s="6" t="s">
        <v>33</v>
      </c>
      <c r="F62" s="6" t="s">
        <v>34</v>
      </c>
    </row>
    <row r="63" spans="1:6" ht="18.75">
      <c r="A63" s="5">
        <f t="shared" si="3"/>
        <v>11</v>
      </c>
      <c r="B63" s="10">
        <v>121</v>
      </c>
      <c r="C63" s="8" t="s">
        <v>40</v>
      </c>
      <c r="D63" s="14" t="s">
        <v>41</v>
      </c>
      <c r="E63" s="6" t="s">
        <v>90</v>
      </c>
      <c r="F63" s="6" t="s">
        <v>19</v>
      </c>
    </row>
    <row r="64" spans="2:4" ht="18.75">
      <c r="B64" s="10"/>
      <c r="C64" s="9"/>
      <c r="D64" s="14"/>
    </row>
  </sheetData>
  <mergeCells count="9">
    <mergeCell ref="A1:F1"/>
    <mergeCell ref="A26:C26"/>
    <mergeCell ref="A51:C51"/>
    <mergeCell ref="A38:C38"/>
    <mergeCell ref="A9:C9"/>
    <mergeCell ref="A2:F2"/>
    <mergeCell ref="A3:F3"/>
    <mergeCell ref="A4:F4"/>
    <mergeCell ref="A5:F5"/>
  </mergeCells>
  <printOptions horizontalCentered="1"/>
  <pageMargins left="0" right="0" top="0.15748031496062992" bottom="0.07874015748031496" header="0.15748031496062992" footer="0.25"/>
  <pageSetup horizontalDpi="300" verticalDpi="3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IRON TEAM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IRON TEAM</dc:creator>
  <cp:keywords/>
  <dc:description/>
  <cp:lastModifiedBy>..</cp:lastModifiedBy>
  <cp:lastPrinted>2007-10-25T08:58:48Z</cp:lastPrinted>
  <dcterms:created xsi:type="dcterms:W3CDTF">2000-05-20T11:39:59Z</dcterms:created>
  <dcterms:modified xsi:type="dcterms:W3CDTF">2007-10-25T12:07:46Z</dcterms:modified>
  <cp:category/>
  <cp:version/>
  <cp:contentType/>
  <cp:contentStatus/>
</cp:coreProperties>
</file>